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vsust\Downloads\archive\"/>
    </mc:Choice>
  </mc:AlternateContent>
  <xr:revisionPtr revIDLastSave="0" documentId="13_ncr:1_{EE3A281D-0EC6-4904-A7DD-5E08B72376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0.10." sheetId="26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26" l="1"/>
  <c r="F17" i="26"/>
  <c r="F9" i="26"/>
</calcChain>
</file>

<file path=xl/sharedStrings.xml><?xml version="1.0" encoding="utf-8"?>
<sst xmlns="http://schemas.openxmlformats.org/spreadsheetml/2006/main" count="50" uniqueCount="46">
  <si>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</si>
  <si>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</si>
  <si>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</si>
  <si>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</si>
  <si>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</si>
  <si>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</si>
  <si>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</si>
  <si>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</si>
  <si>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</si>
  <si>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</si>
  <si>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</si>
  <si>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</si>
  <si>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</si>
  <si>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</si>
  <si>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</si>
  <si>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</si>
  <si>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</si>
  <si>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</si>
  <si>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</si>
  <si>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</si>
  <si>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</si>
  <si>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</si>
  <si>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</si>
  <si>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</si>
  <si>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</si>
  <si>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</si>
  <si>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филиал</t>
  </si>
  <si>
    <t>Батон</t>
  </si>
  <si>
    <t>Полдник</t>
  </si>
  <si>
    <t>выпечка</t>
  </si>
  <si>
    <t>Сыр порциями</t>
  </si>
  <si>
    <t>Яблоко</t>
  </si>
  <si>
    <t>290/331</t>
  </si>
  <si>
    <t>Птица, тушенная в соусе</t>
  </si>
  <si>
    <t>Хлеб пшеничный</t>
  </si>
  <si>
    <t>Хлеб ржаной</t>
  </si>
  <si>
    <t>Икра кабачковая</t>
  </si>
  <si>
    <t>80/20</t>
  </si>
  <si>
    <t>Суп картофельный с бобовыми</t>
  </si>
  <si>
    <t>Макаронные изделия отварные</t>
  </si>
  <si>
    <t>МАОУ "Лицей № 97 г. Челябинска"</t>
  </si>
  <si>
    <t>Каша гречневая молочная</t>
  </si>
  <si>
    <t>Напиток клюквенный</t>
  </si>
  <si>
    <t>Сок</t>
  </si>
  <si>
    <t>Печенье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</si>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</sst>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6">
    <xf numFmtId="0" fontId="0" fillId="0" borderId="0" xfId="0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NumberFormat="1" applyFont="1" applyBorder="1" applyAlignment="1">
      <alignment horizontal="left" vertical="top"/>
    </xf>
    <xf numFmtId="0" fontId="0" fillId="3" borderId="1" xfId="0" applyFill="1" applyBorder="1"/>
    <xf numFmtId="2" fontId="0" fillId="3" borderId="1" xfId="0" applyNumberFormat="1" applyFill="1" applyBorder="1" applyProtection="1">
      <protection locked="0"/>
    </xf>
    <xf numFmtId="0" fontId="0" fillId="2" borderId="16" xfId="0" applyFill="1" applyBorder="1"/>
    <xf numFmtId="0" fontId="0" fillId="0" borderId="2" xfId="0" applyNumberFormat="1" applyBorder="1" applyAlignment="1">
      <alignment horizontal="left" vertical="top" wrapText="1"/>
    </xf>
    <xf numFmtId="1" fontId="0" fillId="0" borderId="1" xfId="0" applyNumberFormat="1" applyFont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top"/>
    </xf>
    <xf numFmtId="1" fontId="0" fillId="0" borderId="1" xfId="0" applyNumberFormat="1" applyFont="1" applyBorder="1" applyAlignment="1">
      <alignment horizontal="center" vertical="center"/>
    </xf>
    <xf numFmtId="1" fontId="0" fillId="3" borderId="1" xfId="0" applyNumberFormat="1" applyFill="1" applyBorder="1" applyAlignment="1" applyProtection="1">
      <alignment horizontal="center"/>
      <protection locked="0"/>
    </xf>
    <xf numFmtId="2" fontId="0" fillId="0" borderId="1" xfId="0" applyNumberFormat="1" applyFont="1" applyBorder="1" applyAlignment="1">
      <alignment horizontal="center" vertical="top"/>
    </xf>
    <xf numFmtId="2" fontId="0" fillId="0" borderId="1" xfId="0" applyNumberFormat="1" applyFont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>
      <alignment vertical="center"/>
    </xf>
    <xf numFmtId="0" fontId="0" fillId="3" borderId="2" xfId="0" applyNumberFormat="1" applyFont="1" applyFill="1" applyBorder="1" applyAlignment="1">
      <alignment horizontal="left" vertical="center" wrapText="1"/>
    </xf>
    <xf numFmtId="1" fontId="0" fillId="3" borderId="4" xfId="0" applyNumberFormat="1" applyFill="1" applyBorder="1" applyAlignment="1" applyProtection="1">
      <alignment horizontal="center" vertical="center"/>
      <protection locked="0"/>
    </xf>
    <xf numFmtId="2" fontId="0" fillId="3" borderId="4" xfId="0" applyNumberFormat="1" applyFill="1" applyBorder="1" applyAlignment="1" applyProtection="1">
      <alignment vertical="center"/>
      <protection locked="0"/>
    </xf>
    <xf numFmtId="0" fontId="0" fillId="0" borderId="6" xfId="0" applyBorder="1" applyAlignment="1">
      <alignment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NumberFormat="1" applyFont="1" applyBorder="1" applyAlignment="1">
      <alignment horizontal="left" vertical="center"/>
    </xf>
    <xf numFmtId="0" fontId="0" fillId="3" borderId="1" xfId="0" applyFill="1" applyBorder="1" applyAlignment="1" applyProtection="1">
      <alignment vertical="center"/>
      <protection locked="0"/>
    </xf>
    <xf numFmtId="0" fontId="0" fillId="3" borderId="10" xfId="0" applyFill="1" applyBorder="1" applyAlignment="1" applyProtection="1">
      <alignment vertical="center"/>
      <protection locked="0"/>
    </xf>
    <xf numFmtId="0" fontId="0" fillId="3" borderId="10" xfId="0" applyFill="1" applyBorder="1" applyAlignment="1" applyProtection="1">
      <alignment vertical="center" wrapText="1"/>
      <protection locked="0"/>
    </xf>
    <xf numFmtId="1" fontId="0" fillId="3" borderId="10" xfId="0" applyNumberFormat="1" applyFill="1" applyBorder="1" applyAlignment="1" applyProtection="1">
      <alignment vertical="center"/>
      <protection locked="0"/>
    </xf>
    <xf numFmtId="0" fontId="0" fillId="3" borderId="1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1" fontId="0" fillId="3" borderId="8" xfId="0" applyNumberFormat="1" applyFill="1" applyBorder="1" applyAlignment="1" applyProtection="1">
      <alignment horizontal="center"/>
      <protection locked="0"/>
    </xf>
    <xf numFmtId="0" fontId="0" fillId="0" borderId="2" xfId="0" applyNumberFormat="1" applyBorder="1" applyAlignment="1">
      <alignment horizontal="left" vertical="center" wrapText="1"/>
    </xf>
    <xf numFmtId="2" fontId="0" fillId="3" borderId="1" xfId="0" applyNumberFormat="1" applyFill="1" applyBorder="1" applyAlignment="1" applyProtection="1">
      <alignment vertical="center"/>
      <protection locked="0"/>
    </xf>
    <xf numFmtId="1" fontId="0" fillId="0" borderId="6" xfId="0" applyNumberFormat="1" applyFont="1" applyBorder="1" applyAlignment="1">
      <alignment horizontal="center" vertical="center"/>
    </xf>
    <xf numFmtId="0" fontId="0" fillId="0" borderId="17" xfId="0" applyNumberFormat="1" applyFont="1" applyBorder="1" applyAlignment="1">
      <alignment horizontal="left" vertical="center" wrapText="1"/>
    </xf>
    <xf numFmtId="2" fontId="0" fillId="3" borderId="6" xfId="0" applyNumberFormat="1" applyFill="1" applyBorder="1" applyAlignment="1" applyProtection="1">
      <alignment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2" fontId="1" fillId="3" borderId="10" xfId="0" applyNumberFormat="1" applyFont="1" applyFill="1" applyBorder="1" applyAlignment="1" applyProtection="1">
      <alignment vertical="center"/>
      <protection locked="0"/>
    </xf>
    <xf numFmtId="1" fontId="0" fillId="3" borderId="6" xfId="0" applyNumberFormat="1" applyFill="1" applyBorder="1" applyAlignment="1" applyProtection="1">
      <alignment horizontal="center" vertical="center"/>
      <protection locked="0"/>
    </xf>
    <xf numFmtId="1" fontId="0" fillId="3" borderId="15" xfId="0" applyNumberFormat="1" applyFill="1" applyBorder="1" applyAlignment="1" applyProtection="1">
      <alignment horizontal="center" vertical="center"/>
      <protection locked="0"/>
    </xf>
    <xf numFmtId="2" fontId="0" fillId="3" borderId="15" xfId="0" applyNumberFormat="1" applyFill="1" applyBorder="1" applyAlignment="1" applyProtection="1">
      <alignment vertical="center"/>
      <protection locked="0"/>
    </xf>
    <xf numFmtId="1" fontId="0" fillId="3" borderId="10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vertical="top"/>
    </xf>
    <xf numFmtId="0" fontId="0" fillId="0" borderId="2" xfId="0" applyNumberFormat="1" applyFont="1" applyBorder="1" applyAlignment="1">
      <alignment vertical="top"/>
    </xf>
    <xf numFmtId="2" fontId="0" fillId="3" borderId="15" xfId="0" applyNumberFormat="1" applyFill="1" applyBorder="1" applyAlignment="1" applyProtection="1">
      <alignment vertical="top"/>
      <protection locked="0"/>
    </xf>
    <xf numFmtId="1" fontId="0" fillId="3" borderId="15" xfId="0" applyNumberFormat="1" applyFill="1" applyBorder="1" applyAlignment="1" applyProtection="1">
      <alignment horizontal="center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2">
    <cellStyle name="Excel Built-in Normal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0"/>
  <sheetViews>
    <sheetView tabSelected="1" workbookViewId="0">
      <selection activeCell="E17" sqref="E17:F18"/>
    </sheetView>
  </sheetViews>
  <sheetFormatPr defaultRowHeight="15" x14ac:dyDescent="0.25"/>
  <cols>
    <col min="1" max="1" width="15.28515625" customWidth="1"/>
    <col min="2" max="2" width="16.7109375" customWidth="1"/>
    <col min="4" max="4" width="34.140625" customWidth="1"/>
    <col min="5" max="5" width="11" customWidth="1"/>
    <col min="6" max="6" width="13.5703125" customWidth="1"/>
    <col min="7" max="7" width="15.140625" customWidth="1"/>
    <col min="10" max="10" width="14.28515625" customWidth="1"/>
  </cols>
  <sheetData>
    <row r="1" spans="1:10" x14ac:dyDescent="0.25">
      <c r="A1" s="12" t="s">
        <v>0</v>
      </c>
      <c r="B1" s="53" t="s">
        <v>40</v>
      </c>
      <c r="C1" s="54"/>
      <c r="D1" s="55"/>
      <c r="E1" s="12" t="s">
        <v>20</v>
      </c>
      <c r="F1" s="8" t="s">
        <v>26</v>
      </c>
      <c r="G1" s="12"/>
      <c r="H1" s="12"/>
      <c r="I1" s="12" t="s">
        <v>1</v>
      </c>
      <c r="J1" s="7">
        <v>44844</v>
      </c>
    </row>
    <row r="2" spans="1:10" ht="15.75" thickBot="1" x14ac:dyDescent="0.3"/>
    <row r="3" spans="1:10" ht="15.75" thickBot="1" x14ac:dyDescent="0.3">
      <c r="A3" s="4" t="s">
        <v>2</v>
      </c>
      <c r="B3" s="5" t="s">
        <v>3</v>
      </c>
      <c r="C3" s="5" t="s">
        <v>23</v>
      </c>
      <c r="D3" s="5" t="s">
        <v>4</v>
      </c>
      <c r="E3" s="5" t="s">
        <v>24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1" t="s">
        <v>10</v>
      </c>
      <c r="B4" s="27" t="s">
        <v>11</v>
      </c>
      <c r="C4" s="40">
        <v>173</v>
      </c>
      <c r="D4" s="41" t="s">
        <v>41</v>
      </c>
      <c r="E4" s="45">
        <v>205</v>
      </c>
      <c r="F4" s="42">
        <v>22.73</v>
      </c>
      <c r="G4" s="28">
        <v>352</v>
      </c>
      <c r="H4" s="28">
        <v>8.64</v>
      </c>
      <c r="I4" s="28">
        <v>11.06</v>
      </c>
      <c r="J4" s="28">
        <v>55.3</v>
      </c>
    </row>
    <row r="5" spans="1:10" x14ac:dyDescent="0.25">
      <c r="A5" s="2"/>
      <c r="B5" s="29"/>
      <c r="C5" s="17">
        <v>15</v>
      </c>
      <c r="D5" s="30" t="s">
        <v>30</v>
      </c>
      <c r="E5" s="43">
        <v>20</v>
      </c>
      <c r="F5" s="39">
        <v>12</v>
      </c>
      <c r="G5" s="15">
        <v>71.3</v>
      </c>
      <c r="H5" s="15">
        <v>5.2</v>
      </c>
      <c r="I5" s="15">
        <v>5.3</v>
      </c>
      <c r="J5" s="15">
        <v>0.71</v>
      </c>
    </row>
    <row r="6" spans="1:10" x14ac:dyDescent="0.25">
      <c r="A6" s="2"/>
      <c r="B6" s="49" t="s">
        <v>18</v>
      </c>
      <c r="C6" s="16">
        <v>338</v>
      </c>
      <c r="D6" s="50" t="s">
        <v>31</v>
      </c>
      <c r="E6" s="52">
        <v>140</v>
      </c>
      <c r="F6" s="51">
        <v>17.86</v>
      </c>
      <c r="G6" s="19">
        <v>108.1</v>
      </c>
      <c r="H6" s="19">
        <v>0.92</v>
      </c>
      <c r="I6" s="19">
        <v>0.92</v>
      </c>
      <c r="J6" s="19">
        <v>25.5</v>
      </c>
    </row>
    <row r="7" spans="1:10" x14ac:dyDescent="0.25">
      <c r="A7" s="2"/>
      <c r="B7" s="29" t="s">
        <v>12</v>
      </c>
      <c r="C7" s="17">
        <v>382</v>
      </c>
      <c r="D7" s="30" t="s">
        <v>45</v>
      </c>
      <c r="E7" s="43">
        <v>200</v>
      </c>
      <c r="F7" s="39">
        <v>13.25</v>
      </c>
      <c r="G7" s="20">
        <v>125.11</v>
      </c>
      <c r="H7" s="20">
        <v>3.78</v>
      </c>
      <c r="I7" s="20">
        <v>0.67</v>
      </c>
      <c r="J7" s="20">
        <v>25.89</v>
      </c>
    </row>
    <row r="8" spans="1:10" x14ac:dyDescent="0.25">
      <c r="A8" s="2"/>
      <c r="B8" s="29" t="s">
        <v>21</v>
      </c>
      <c r="C8" s="15" t="s">
        <v>25</v>
      </c>
      <c r="D8" s="30" t="s">
        <v>27</v>
      </c>
      <c r="E8" s="46">
        <v>20</v>
      </c>
      <c r="F8" s="47">
        <v>2.4300000000000002</v>
      </c>
      <c r="G8" s="20">
        <v>70.05</v>
      </c>
      <c r="H8" s="20">
        <v>2.1</v>
      </c>
      <c r="I8" s="20">
        <v>0.45</v>
      </c>
      <c r="J8" s="20">
        <v>14.4</v>
      </c>
    </row>
    <row r="9" spans="1:10" ht="15.75" thickBot="1" x14ac:dyDescent="0.3">
      <c r="A9" s="3"/>
      <c r="B9" s="32"/>
      <c r="C9" s="32"/>
      <c r="D9" s="33"/>
      <c r="E9" s="34"/>
      <c r="F9" s="44">
        <f>SUM(F4:F8)</f>
        <v>68.27000000000001</v>
      </c>
      <c r="G9" s="34"/>
      <c r="H9" s="34"/>
      <c r="I9" s="34"/>
      <c r="J9" s="34"/>
    </row>
    <row r="10" spans="1:10" x14ac:dyDescent="0.25">
      <c r="A10" s="2" t="s">
        <v>13</v>
      </c>
      <c r="B10" s="23" t="s">
        <v>14</v>
      </c>
      <c r="C10" s="17"/>
      <c r="D10" s="24" t="s">
        <v>36</v>
      </c>
      <c r="E10" s="25">
        <v>60</v>
      </c>
      <c r="F10" s="26">
        <v>8.48</v>
      </c>
      <c r="G10" s="15">
        <v>23.94</v>
      </c>
      <c r="H10" s="21">
        <v>0.6</v>
      </c>
      <c r="I10" s="15">
        <v>0.1</v>
      </c>
      <c r="J10" s="15">
        <v>5.0999999999999996</v>
      </c>
    </row>
    <row r="11" spans="1:10" x14ac:dyDescent="0.25">
      <c r="A11" s="2"/>
      <c r="B11" s="10" t="s">
        <v>15</v>
      </c>
      <c r="C11" s="17">
        <v>102</v>
      </c>
      <c r="D11" s="9" t="s">
        <v>38</v>
      </c>
      <c r="E11" s="18">
        <v>250</v>
      </c>
      <c r="F11" s="11">
        <v>6.71</v>
      </c>
      <c r="G11" s="18">
        <v>148.25</v>
      </c>
      <c r="H11" s="18">
        <v>6</v>
      </c>
      <c r="I11" s="18">
        <v>5.27</v>
      </c>
      <c r="J11" s="37">
        <v>16.54</v>
      </c>
    </row>
    <row r="12" spans="1:10" x14ac:dyDescent="0.25">
      <c r="A12" s="2"/>
      <c r="B12" s="10" t="s">
        <v>16</v>
      </c>
      <c r="C12" s="14" t="s">
        <v>32</v>
      </c>
      <c r="D12" s="13" t="s">
        <v>33</v>
      </c>
      <c r="E12" s="22" t="s">
        <v>37</v>
      </c>
      <c r="F12" s="11">
        <v>48.9</v>
      </c>
      <c r="G12" s="15">
        <v>153</v>
      </c>
      <c r="H12" s="15">
        <v>11.94</v>
      </c>
      <c r="I12" s="15">
        <v>10.119999999999999</v>
      </c>
      <c r="J12" s="15">
        <v>3.51</v>
      </c>
    </row>
    <row r="13" spans="1:10" x14ac:dyDescent="0.25">
      <c r="A13" s="2"/>
      <c r="B13" s="10" t="s">
        <v>17</v>
      </c>
      <c r="C13" s="16">
        <v>309</v>
      </c>
      <c r="D13" s="9" t="s">
        <v>39</v>
      </c>
      <c r="E13" s="18">
        <v>150</v>
      </c>
      <c r="F13" s="11">
        <v>9.26</v>
      </c>
      <c r="G13" s="18">
        <v>201.9</v>
      </c>
      <c r="H13" s="18">
        <v>5.0999999999999996</v>
      </c>
      <c r="I13" s="18">
        <v>7.5</v>
      </c>
      <c r="J13" s="37">
        <v>28.5</v>
      </c>
    </row>
    <row r="14" spans="1:10" x14ac:dyDescent="0.25">
      <c r="A14" s="2"/>
      <c r="B14" s="35" t="s">
        <v>12</v>
      </c>
      <c r="C14" s="17">
        <v>257</v>
      </c>
      <c r="D14" s="38" t="s">
        <v>42</v>
      </c>
      <c r="E14" s="43">
        <v>200</v>
      </c>
      <c r="F14" s="39">
        <v>18.2</v>
      </c>
      <c r="G14" s="20">
        <v>109</v>
      </c>
      <c r="H14" s="20">
        <v>0.25</v>
      </c>
      <c r="I14" s="20">
        <v>0.1</v>
      </c>
      <c r="J14" s="20">
        <v>27.78</v>
      </c>
    </row>
    <row r="15" spans="1:10" x14ac:dyDescent="0.25">
      <c r="A15" s="2"/>
      <c r="B15" s="35" t="s">
        <v>22</v>
      </c>
      <c r="C15" s="15" t="s">
        <v>25</v>
      </c>
      <c r="D15" s="30" t="s">
        <v>34</v>
      </c>
      <c r="E15" s="43">
        <v>30</v>
      </c>
      <c r="F15" s="39">
        <v>1.73</v>
      </c>
      <c r="G15" s="15">
        <v>46.29</v>
      </c>
      <c r="H15" s="15">
        <v>1.56</v>
      </c>
      <c r="I15" s="15">
        <v>0.4</v>
      </c>
      <c r="J15" s="15">
        <v>9.56</v>
      </c>
    </row>
    <row r="16" spans="1:10" x14ac:dyDescent="0.25">
      <c r="A16" s="2"/>
      <c r="B16" s="35" t="s">
        <v>19</v>
      </c>
      <c r="C16" s="15" t="s">
        <v>25</v>
      </c>
      <c r="D16" s="30" t="s">
        <v>35</v>
      </c>
      <c r="E16" s="43">
        <v>30</v>
      </c>
      <c r="F16" s="39">
        <v>1.72</v>
      </c>
      <c r="G16" s="15">
        <v>45.52</v>
      </c>
      <c r="H16" s="15">
        <v>1.1000000000000001</v>
      </c>
      <c r="I16" s="15">
        <v>0.43</v>
      </c>
      <c r="J16" s="15">
        <v>9.7799999999999994</v>
      </c>
    </row>
    <row r="17" spans="1:10" ht="15.75" thickBot="1" x14ac:dyDescent="0.3">
      <c r="A17" s="3"/>
      <c r="B17" s="32"/>
      <c r="C17" s="32"/>
      <c r="D17" s="33"/>
      <c r="E17" s="48"/>
      <c r="F17" s="44">
        <f>SUM(F10:F16)</f>
        <v>95.000000000000014</v>
      </c>
      <c r="G17" s="34"/>
      <c r="H17" s="34"/>
      <c r="I17" s="34"/>
      <c r="J17" s="34"/>
    </row>
    <row r="18" spans="1:10" x14ac:dyDescent="0.25">
      <c r="A18" s="1" t="s">
        <v>28</v>
      </c>
      <c r="B18" s="36"/>
      <c r="C18" s="17">
        <v>386</v>
      </c>
      <c r="D18" s="30" t="s">
        <v>43</v>
      </c>
      <c r="E18" s="45">
        <v>200</v>
      </c>
      <c r="F18" s="42">
        <v>23.14</v>
      </c>
      <c r="G18" s="15">
        <v>102</v>
      </c>
      <c r="H18" s="15">
        <v>5.8</v>
      </c>
      <c r="I18" s="15">
        <v>5</v>
      </c>
      <c r="J18" s="15">
        <v>8.4</v>
      </c>
    </row>
    <row r="19" spans="1:10" x14ac:dyDescent="0.25">
      <c r="A19" s="2"/>
      <c r="B19" s="31" t="s">
        <v>29</v>
      </c>
      <c r="C19" s="17" t="s">
        <v>25</v>
      </c>
      <c r="D19" s="30" t="s">
        <v>44</v>
      </c>
      <c r="E19" s="43">
        <v>57</v>
      </c>
      <c r="F19" s="39">
        <v>11.86</v>
      </c>
      <c r="G19" s="20">
        <v>381.25</v>
      </c>
      <c r="H19" s="20">
        <v>6.6</v>
      </c>
      <c r="I19" s="20">
        <v>10.3</v>
      </c>
      <c r="J19" s="20">
        <v>65.5</v>
      </c>
    </row>
    <row r="20" spans="1:10" ht="15.75" thickBot="1" x14ac:dyDescent="0.3">
      <c r="A20" s="3"/>
      <c r="B20" s="32"/>
      <c r="C20" s="32"/>
      <c r="D20" s="33"/>
      <c r="E20" s="48"/>
      <c r="F20" s="44">
        <f>SUM(F18:F19)</f>
        <v>35</v>
      </c>
      <c r="G20" s="34"/>
      <c r="H20" s="34"/>
      <c r="I20" s="34"/>
      <c r="J20" s="3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10.10.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Василий Пупыренко</cp:lastModifiedBy>
  <cp:lastPrinted>2022-09-06T06:55:56Z</cp:lastPrinted>
  <dcterms:created xsi:type="dcterms:W3CDTF">2015-06-05T18:19:34Z</dcterms:created>
  <dcterms:modified xsi:type="dcterms:W3CDTF">2022-10-30T15:02:41Z</dcterms:modified>
</cp:coreProperties>
</file>